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<sst xmlns="http://schemas.openxmlformats.org/spreadsheetml/2006/main" count="201" uniqueCount="195">
  <si>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</si>
  <si>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</si>
  <si>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</si>
  <si>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</si>
  <si>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</si>
  <si>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</si>
  <si>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</si>
  <si>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</si>
  <si>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</si>
  <si>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</si>
  <si>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</si>
  <si>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</si>
  <si>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</si>
  <si>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</si>
  <si>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</si>
  <si>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</si>
  <si>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</si>
  <si>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</si>
  <si>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</si>
  <si>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</si>
  <si>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</si>
  <si>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</si>
  <si>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</si>
  <si>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</si>
  <si>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</si>
  <si>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</si>
  <si>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</si>
  <si>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</si>
  <si>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</si>
  <si>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</si>
  <si>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</si>
  <si>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</si>
  <si>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</si>
  <si>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</si>
  <si>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</si>
  <si>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</si>
  <si>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</si>
  <si>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</si>
  <si>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</si>
  <si>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</si>
  <si>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</si>
  <si>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</si>
  <si>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</si>
  <si>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</si>
  <si>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</si>
  <si>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</si>
  <si>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</si>
  <si>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</si>
  <si>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</si>
  <si>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</si>
  <si>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</si>
  <si>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</si>
  <si>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</si>
  <si>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</si>
  <si>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</si>
  <si>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</si>
  <si>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</si>
  <si>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</si>
  <si>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</si>
  <si>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</si>
  <si>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</si>
  <si>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</si>
  <si>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</si>
  <si>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</si>
  <si>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</si>
  <si>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</si>
  <si>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</si>
  <si>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</si>
  <si>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</si>
  <si>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</si>
  <si>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</si>
  <si>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</si>
  <si>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</si>
  <si>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</si>
  <si>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</si>
  <si>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</si>
  <si>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</si>
  <si>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</si>
  <si>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</si>
  <si>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</si>
  <si>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</si>
  <si>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</si>
  <si>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</si>
  <si>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</si>
  <si>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</si>
  <si>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</si>
  <si>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</si>
  <si>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</si>
  <si>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</si>
  <si>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</si>
  <si>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</si>
  <si>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</si>
  <si>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</si>
  <si>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</si>
  <si>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</si>
  <si>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</si>
  <si>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</si>
  <si>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</si>
  <si>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</si>
  <si>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</si>
  <si>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</si>
  <si>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</si>
  <si>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</si>
  <si>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</si>
  <si>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</si>
  <si>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</si>
  <si>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</si>
  <si>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</si>
  <si>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</si>
  <si>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</si>
  <si>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</si>
  <si>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</si>
  <si>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</si>
  <si>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</si>
  <si>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</si>
  <si>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</si>
  <si>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</si>
  <si>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</si>
  <si>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</si>
  <si>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</si>
  <si>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</si>
  <si>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</si>
  <si>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</si>
  <si>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</si>
  <si>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</si>
  <si>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</si>
  <si>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</si>
  <si>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</si>
  <si>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</si>
  <si>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</si>
  <si>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</si>
  <si>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</si>
  <si>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</si>
  <si>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</si>
  <si>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</si>
  <si>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</si>
  <si>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</si>
  <si>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</si>
  <si>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</si>
  <si>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</si>
  <si>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</si>
  <si>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</si>
  <si>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</si>
  <si>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</si>
  <si>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</si>
  <si>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</si>
  <si>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</si>
  <si>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</si>
  <si>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</si>
  <si>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</si>
  <si>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</si>
  <si>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</si>
  <si>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</si>
  <si>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</si>
  <si>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</si>
  <si>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</si>
  <si>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</si>
  <si>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</si>
  <si>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</si>
  <si>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</si>
  <si>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</si>
  <si>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</si>
  <si>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</si>
  <si>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</si>
  <si>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</si>
  <si>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</si>
  <si>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</si>
  <si>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</si>
  <si>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</si>
  <si>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</si>
  <si>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</si>
  <si>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</si>
  <si>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</si>
  <si>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</si>
  <si>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</si>
  <si>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</si>
  <si>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</si>
  <si>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</si>
  <si>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</si>
  <si>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</si>
  <si>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</si>
  <si>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</si>
  <si>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</si>
  <si>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</si>
  <si>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</si>
  <si>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</si>
  <si>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</si>
  <si>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</si>
  <si>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</si>
  <si>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</si>
  <si>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</si>
  <si>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</si>
  <si>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</si>
  <si>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</si>
  <si>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22.05.2019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</si>
</sst>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2" fontId="0" fillId="0" borderId="15" xfId="0" applyNumberFormat="1" applyFill="1" applyBorder="1" applyAlignment="1">
      <alignment horizont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3">
      <selection activeCell="AF53" sqref="AF53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0"/>
      <c r="AE1" s="190"/>
      <c r="AF1" s="190"/>
      <c r="AG1" s="190"/>
    </row>
    <row r="2" ht="17.25" hidden="1">
      <c r="B2" s="7"/>
    </row>
    <row r="3" spans="1:33" ht="33" customHeight="1">
      <c r="A3" s="191" t="s">
        <v>42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2:32" ht="15.75" customHeight="1">
      <c r="B4" s="7"/>
      <c r="AF4" s="117" t="s">
        <v>174</v>
      </c>
    </row>
    <row r="5" spans="1:33" ht="18.75" customHeight="1">
      <c r="A5" s="193" t="s">
        <v>34</v>
      </c>
      <c r="B5" s="195" t="s">
        <v>35</v>
      </c>
      <c r="AB5" s="197" t="s">
        <v>173</v>
      </c>
      <c r="AC5" s="197" t="s">
        <v>80</v>
      </c>
      <c r="AD5" s="182" t="s">
        <v>51</v>
      </c>
      <c r="AE5" s="61" t="s">
        <v>53</v>
      </c>
      <c r="AF5" s="180" t="s">
        <v>194</v>
      </c>
      <c r="AG5" s="182" t="s">
        <v>172</v>
      </c>
    </row>
    <row r="6" spans="1:33" ht="22.5" customHeight="1" thickBot="1">
      <c r="A6" s="194"/>
      <c r="B6" s="19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8"/>
      <c r="AC6" s="198"/>
      <c r="AD6" s="183"/>
      <c r="AE6" s="60" t="s">
        <v>52</v>
      </c>
      <c r="AF6" s="181"/>
      <c r="AG6" s="18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4" t="s">
        <v>175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6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635151.6799999999</v>
      </c>
      <c r="AG10" s="139">
        <f>AF10/AB10*100</f>
        <v>3.18857848954957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</f>
        <v>158331</v>
      </c>
      <c r="AG27" s="119">
        <f t="shared" si="3"/>
        <v>39.58275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99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v>6480</v>
      </c>
      <c r="AG47" s="119">
        <f t="shared" si="3"/>
        <v>2.6804550155118925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</f>
        <v>115991</v>
      </c>
      <c r="AG49" s="119">
        <f t="shared" si="3"/>
        <v>94.30162601626016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</f>
        <v>115991</v>
      </c>
      <c r="AG50" s="119">
        <f t="shared" si="3"/>
        <v>94.30162601626016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327928</v>
      </c>
      <c r="AG52" s="120">
        <f t="shared" si="3"/>
        <v>3.461250393698128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</f>
        <v>327928</v>
      </c>
      <c r="AG53" s="119">
        <f t="shared" si="3"/>
        <v>3.461250393698128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24045686.799999997</v>
      </c>
      <c r="AG54" s="161">
        <f t="shared" si="3"/>
        <v>28.41984315472618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60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6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60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60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60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60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6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60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60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60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6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60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6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6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6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1651083.8599999996</v>
      </c>
      <c r="AG73" s="122">
        <f t="shared" si="3"/>
        <v>33.212943901339024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1199.4+16730+3680.6+36809.09+43199.87+7541.4+27700.1+91947.58+25513.25+3292.87+78339.79+25100.6+26521.73+40768.75+180433.56+99040.66+7797.48+28178.08+7380</f>
        <v>751174.8099999998</v>
      </c>
      <c r="AG74" s="160">
        <f t="shared" si="3"/>
        <v>24.67528217223346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</f>
        <v>391350.37</v>
      </c>
      <c r="AG76" s="160">
        <f t="shared" si="3"/>
        <v>29.73244772989728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6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6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60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5121775.1</v>
      </c>
      <c r="AG80" s="122">
        <f t="shared" si="10"/>
        <v>20.848759664141937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2564498.56+788337.15+1768939.39</f>
        <v>5121775.1</v>
      </c>
      <c r="AG83" s="170">
        <f>AF83/AB83*100</f>
        <v>25.6088755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60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60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60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60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5183869.970000001</v>
      </c>
      <c r="AG89" s="122">
        <f t="shared" si="10"/>
        <v>31.39133624693338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</f>
        <v>4837271.94</v>
      </c>
      <c r="AG90" s="160">
        <f t="shared" si="10"/>
        <v>32.49766211881441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60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60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60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60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60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60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60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60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60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60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60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35141443.94</v>
      </c>
      <c r="AG120" s="158">
        <f t="shared" si="10"/>
        <v>21.42470537618798</v>
      </c>
    </row>
    <row r="121" spans="1:33" ht="15.75" customHeight="1">
      <c r="A121" s="187" t="s">
        <v>176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9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35141443.94</v>
      </c>
      <c r="AG124" s="118">
        <f>AF124/AB124*100</f>
        <v>21.385590877822292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2019-05-22T11:30:18Z</dcterms:modified>
  <cp:category/>
  <cp:version/>
  <cp:contentType/>
  <cp:contentStatus/>
</cp:coreProperties>
</file>